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"/>
    </mc:Choice>
  </mc:AlternateContent>
  <xr:revisionPtr revIDLastSave="0" documentId="8_{8DA2D2C7-1A10-42EB-8305-D5FB79845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eto_Data" sheetId="1" r:id="rId1"/>
  </sheets>
  <definedNames>
    <definedName name="_xlnm._FilterDatabase" localSheetId="0" hidden="1">Pareto_Data!$A$1:$D$16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 s="1"/>
  <c r="C11" i="1" s="1"/>
  <c r="C12" i="1" s="1"/>
  <c r="C13" i="1" s="1"/>
  <c r="C14" i="1" s="1"/>
  <c r="C15" i="1" s="1"/>
  <c r="C16" i="1" s="1"/>
  <c r="C3" i="1"/>
  <c r="C2" i="1"/>
</calcChain>
</file>

<file path=xl/sharedStrings.xml><?xml version="1.0" encoding="utf-8"?>
<sst xmlns="http://schemas.openxmlformats.org/spreadsheetml/2006/main" count="19" uniqueCount="19">
  <si>
    <t>Defect / Problem</t>
  </si>
  <si>
    <t>Rejection Qty</t>
  </si>
  <si>
    <t>Cumulative No.</t>
  </si>
  <si>
    <t>Cumulative %</t>
  </si>
  <si>
    <t>Thickness Variation</t>
  </si>
  <si>
    <t>Wrinkle</t>
  </si>
  <si>
    <t>Gel Formation</t>
  </si>
  <si>
    <t>Blocking</t>
  </si>
  <si>
    <t>Poor Adhesion</t>
  </si>
  <si>
    <t>Edge Damage</t>
  </si>
  <si>
    <t>Bubble</t>
  </si>
  <si>
    <t>Colour Variation</t>
  </si>
  <si>
    <t>Surface Defect</t>
  </si>
  <si>
    <t>Machine Setting Error</t>
  </si>
  <si>
    <t>Raw Material Issue</t>
  </si>
  <si>
    <t>Printing Defect</t>
  </si>
  <si>
    <t>Contamination</t>
  </si>
  <si>
    <t>Slitting Defect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</si>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</sst>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pane ySplit="1" topLeftCell="A2" activePane="bottomLeft" state="frozen"/>
      <selection pane="bottomLeft" activeCell="K10" sqref="K9:K10"/>
    </sheetView>
  </sheetViews>
  <sheetFormatPr defaultRowHeight="14.4" x14ac:dyDescent="0.3"/>
  <cols>
    <col min="1" max="1" width="25" customWidth="1"/>
    <col min="2" max="3" width="16" customWidth="1"/>
    <col min="4" max="4" width="18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>
        <v>1850</v>
      </c>
      <c r="C2">
        <f>B2</f>
        <v>1850</v>
      </c>
      <c r="D2" s="2">
        <v>0.19659936238044631</v>
      </c>
    </row>
    <row r="3" spans="1:4" x14ac:dyDescent="0.3">
      <c r="A3" t="s">
        <v>5</v>
      </c>
      <c r="B3">
        <v>1420</v>
      </c>
      <c r="C3">
        <f>B3+C2</f>
        <v>3270</v>
      </c>
      <c r="D3" s="2">
        <v>0.34750265674814029</v>
      </c>
    </row>
    <row r="4" spans="1:4" x14ac:dyDescent="0.3">
      <c r="A4" t="s">
        <v>6</v>
      </c>
      <c r="B4">
        <v>1180</v>
      </c>
      <c r="C4">
        <f t="shared" ref="C4:C16" si="0">B4+C3</f>
        <v>4450</v>
      </c>
      <c r="D4" s="2">
        <v>0.47290116896918177</v>
      </c>
    </row>
    <row r="5" spans="1:4" x14ac:dyDescent="0.3">
      <c r="A5" t="s">
        <v>7</v>
      </c>
      <c r="B5">
        <v>960</v>
      </c>
      <c r="C5">
        <f t="shared" si="0"/>
        <v>5410</v>
      </c>
      <c r="D5" s="2">
        <v>0.57492029755579177</v>
      </c>
    </row>
    <row r="6" spans="1:4" x14ac:dyDescent="0.3">
      <c r="A6" t="s">
        <v>8</v>
      </c>
      <c r="B6">
        <v>820</v>
      </c>
      <c r="C6">
        <f t="shared" si="0"/>
        <v>6230</v>
      </c>
      <c r="D6" s="2">
        <v>0.66206163655685446</v>
      </c>
    </row>
    <row r="7" spans="1:4" x14ac:dyDescent="0.3">
      <c r="A7" t="s">
        <v>9</v>
      </c>
      <c r="B7">
        <v>690</v>
      </c>
      <c r="C7">
        <f t="shared" si="0"/>
        <v>6920</v>
      </c>
      <c r="D7" s="2">
        <v>0.73538788522848042</v>
      </c>
    </row>
    <row r="8" spans="1:4" x14ac:dyDescent="0.3">
      <c r="A8" t="s">
        <v>10</v>
      </c>
      <c r="B8">
        <v>560</v>
      </c>
      <c r="C8">
        <f t="shared" si="0"/>
        <v>7480</v>
      </c>
      <c r="D8" s="2">
        <v>0.79489904357066954</v>
      </c>
    </row>
    <row r="9" spans="1:4" x14ac:dyDescent="0.3">
      <c r="A9" t="s">
        <v>11</v>
      </c>
      <c r="B9">
        <v>470</v>
      </c>
      <c r="C9">
        <f t="shared" si="0"/>
        <v>7950</v>
      </c>
      <c r="D9" s="2">
        <v>0.84484590860786402</v>
      </c>
    </row>
    <row r="10" spans="1:4" x14ac:dyDescent="0.3">
      <c r="A10" t="s">
        <v>12</v>
      </c>
      <c r="B10">
        <v>390</v>
      </c>
      <c r="C10">
        <f t="shared" si="0"/>
        <v>8340</v>
      </c>
      <c r="D10" s="2">
        <v>0.88629117959617432</v>
      </c>
    </row>
    <row r="11" spans="1:4" x14ac:dyDescent="0.3">
      <c r="A11" t="s">
        <v>13</v>
      </c>
      <c r="B11">
        <v>310</v>
      </c>
      <c r="C11">
        <f t="shared" si="0"/>
        <v>8650</v>
      </c>
      <c r="D11" s="2">
        <v>0.91923485653560044</v>
      </c>
    </row>
    <row r="12" spans="1:4" x14ac:dyDescent="0.3">
      <c r="A12" t="s">
        <v>14</v>
      </c>
      <c r="B12">
        <v>250</v>
      </c>
      <c r="C12">
        <f t="shared" si="0"/>
        <v>8900</v>
      </c>
      <c r="D12" s="2">
        <v>0.94580233793836344</v>
      </c>
    </row>
    <row r="13" spans="1:4" x14ac:dyDescent="0.3">
      <c r="A13" t="s">
        <v>15</v>
      </c>
      <c r="B13">
        <v>190</v>
      </c>
      <c r="C13">
        <f t="shared" si="0"/>
        <v>9090</v>
      </c>
      <c r="D13" s="2">
        <v>0.9659936238044633</v>
      </c>
    </row>
    <row r="14" spans="1:4" x14ac:dyDescent="0.3">
      <c r="A14" t="s">
        <v>16</v>
      </c>
      <c r="B14">
        <v>145</v>
      </c>
      <c r="C14">
        <f t="shared" si="0"/>
        <v>9235</v>
      </c>
      <c r="D14" s="2">
        <v>0.98140276301806584</v>
      </c>
    </row>
    <row r="15" spans="1:4" x14ac:dyDescent="0.3">
      <c r="A15" t="s">
        <v>17</v>
      </c>
      <c r="B15">
        <v>105</v>
      </c>
      <c r="C15">
        <f t="shared" si="0"/>
        <v>9340</v>
      </c>
      <c r="D15" s="2">
        <v>0.99256110520722629</v>
      </c>
    </row>
    <row r="16" spans="1:4" x14ac:dyDescent="0.3">
      <c r="A16" t="s">
        <v>18</v>
      </c>
      <c r="B16">
        <v>70</v>
      </c>
      <c r="C16">
        <f t="shared" si="0"/>
        <v>9410</v>
      </c>
      <c r="D16" s="2">
        <v>0.99999999999999989</v>
      </c>
    </row>
    <row r="22" spans="6:6" x14ac:dyDescent="0.3">
      <c r="F22" s="3"/>
    </row>
  </sheetData>
  <autoFilter ref="A1:D16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Pareto_Data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2026-08-20T03:59:23Z</dcterms:created>
  <dcterms:modified xsi:type="dcterms:W3CDTF">2026-08-20T04:16:20Z</dcterms:modified>
</cp:coreProperties>
</file>